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ell\Desktop\"/>
    </mc:Choice>
  </mc:AlternateContent>
  <bookViews>
    <workbookView xWindow="0" yWindow="0" windowWidth="20490" windowHeight="7650"/>
  </bookViews>
  <sheets>
    <sheet name="Munka1" sheetId="1" r:id="rId1"/>
  </sheets>
  <definedNames>
    <definedName name="_xlnm._FilterDatabase" localSheetId="0" hidden="1">Munka1!$B$1:$B$220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W3" i="1"/>
</calcChain>
</file>

<file path=xl/sharedStrings.xml><?xml version="1.0" encoding="utf-8"?>
<sst xmlns="http://schemas.openxmlformats.org/spreadsheetml/2006/main" count="74" uniqueCount="74">
  <si>
    <t>Név és/vagy tisztség:</t>
  </si>
  <si>
    <t>2014. június</t>
  </si>
  <si>
    <t>2014. augusztus</t>
  </si>
  <si>
    <t>2014. október</t>
  </si>
  <si>
    <t>2014. december</t>
  </si>
  <si>
    <t>2015. január</t>
  </si>
  <si>
    <t>2015. február</t>
  </si>
  <si>
    <t>2015. március</t>
  </si>
  <si>
    <t>2015. április</t>
  </si>
  <si>
    <t>2015. május</t>
  </si>
  <si>
    <t>2015. június</t>
  </si>
  <si>
    <t>2015. július</t>
  </si>
  <si>
    <t>2015. augusztus</t>
  </si>
  <si>
    <t>2015. szeptember</t>
  </si>
  <si>
    <t>2015. október</t>
  </si>
  <si>
    <t>2015. november</t>
  </si>
  <si>
    <t>2015. december</t>
  </si>
  <si>
    <t>2016. január</t>
  </si>
  <si>
    <t>2016. február</t>
  </si>
  <si>
    <t>2016. március</t>
  </si>
  <si>
    <t>2016. április</t>
  </si>
  <si>
    <t>2016. május</t>
  </si>
  <si>
    <t>2016. június</t>
  </si>
  <si>
    <t>2016. július</t>
  </si>
  <si>
    <t>2016. augusztus</t>
  </si>
  <si>
    <t>2016. szeptember</t>
  </si>
  <si>
    <t>2016. október</t>
  </si>
  <si>
    <t>2016. november</t>
  </si>
  <si>
    <t>2016. december</t>
  </si>
  <si>
    <t>2017. január</t>
  </si>
  <si>
    <t>2017. február</t>
  </si>
  <si>
    <t>2017. március</t>
  </si>
  <si>
    <t>2017. április</t>
  </si>
  <si>
    <t>2017. május</t>
  </si>
  <si>
    <t>2017. június</t>
  </si>
  <si>
    <t>2017. július</t>
  </si>
  <si>
    <t>2017. augusztus</t>
  </si>
  <si>
    <t>2017. szeptember</t>
  </si>
  <si>
    <t>Balogh Péter, felügyelő bizottsági tag</t>
  </si>
  <si>
    <t>Bodonyi Daniella, felügyelő bizottsági tag</t>
  </si>
  <si>
    <t>Bognár István, elnökségi tag</t>
  </si>
  <si>
    <t>Csont István, elnökségi tag</t>
  </si>
  <si>
    <t>Garbai Ádám, elnökségi tag, 2015. december 1-től kabinetfőnök is</t>
  </si>
  <si>
    <t>Gáspár Marcell, elnökségi tag</t>
  </si>
  <si>
    <t xml:space="preserve">Gulyás Tibor, elnök </t>
  </si>
  <si>
    <t>Kaizinger Tamás Töhötöm, elnökségi tag</t>
  </si>
  <si>
    <t>Kárász István, elnökségi tag</t>
  </si>
  <si>
    <t>Kincses Péter, felügyelő bizottségi tag</t>
  </si>
  <si>
    <t>Koltai Arnold, felügyelő bizottsági elnök</t>
  </si>
  <si>
    <t>Konyári Ádám, elnökségi tag</t>
  </si>
  <si>
    <t>Kőmíves Péter Miklós, felügyelő bizottsági elnök</t>
  </si>
  <si>
    <t>Körösparti Péter, elnök</t>
  </si>
  <si>
    <t>Kremm Réka Anna, felügyelő bizottsági tag</t>
  </si>
  <si>
    <t>Molnár Zalán, elnökségi tag</t>
  </si>
  <si>
    <t>Mósa Tamás, elnökségi tag</t>
  </si>
  <si>
    <t>Nagy Dániel, elnökségi tag</t>
  </si>
  <si>
    <t>Németh Gergő, elnökségi tag</t>
  </si>
  <si>
    <t>Pálffy Dorottya elnökségi tag</t>
  </si>
  <si>
    <t>Pausits Péter elnökségi tag 2015. január 1-ig, azt követően alelnök</t>
  </si>
  <si>
    <t>Simon Balázs felügyelő bizottsági tag, majd elnökségi tag</t>
  </si>
  <si>
    <t>Szlotta Bence, elnökségi tag</t>
  </si>
  <si>
    <t>Tóth Alfréd, felügyelő bizottsági tag</t>
  </si>
  <si>
    <t>Vámosi Péter elnökségi tag, majd elnökhelyettes</t>
  </si>
  <si>
    <t>2017. október</t>
  </si>
  <si>
    <t>2017.november</t>
  </si>
  <si>
    <t>2017.december</t>
  </si>
  <si>
    <t>2018.január</t>
  </si>
  <si>
    <t>2018.február</t>
  </si>
  <si>
    <t>2018.március</t>
  </si>
  <si>
    <t>2018. április</t>
  </si>
  <si>
    <t>2018. június</t>
  </si>
  <si>
    <t>2018. július</t>
  </si>
  <si>
    <t>2018. augusztus</t>
  </si>
  <si>
    <t>2018. május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</si>
</sst>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Ft&quot;;\-#,##0\ &quot;Ft&quot;"/>
    <numFmt numFmtId="44" formatCode="_-* #,##0.00\ &quot;Ft&quot;_-;\-* #,##0.00\ &quot;Ft&quot;_-;_-* &quot;-&quot;??\ &quot;Ft&quot;_-;_-@_-"/>
    <numFmt numFmtId="164" formatCode="#,##0\ &quot;Ft&quot;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5" fontId="1" fillId="2" borderId="1" xfId="0" applyNumberFormat="1" applyFont="1" applyFill="1" applyBorder="1" applyAlignment="1"/>
    <xf numFmtId="5" fontId="1" fillId="2" borderId="2" xfId="0" applyNumberFormat="1" applyFont="1" applyFill="1" applyBorder="1" applyAlignment="1"/>
    <xf numFmtId="5" fontId="1" fillId="2" borderId="3" xfId="0" applyNumberFormat="1" applyFont="1" applyFill="1" applyBorder="1" applyAlignment="1"/>
    <xf numFmtId="5" fontId="0" fillId="0" borderId="1" xfId="0" applyNumberFormat="1" applyFont="1" applyBorder="1" applyAlignment="1">
      <alignment wrapText="1"/>
    </xf>
    <xf numFmtId="5" fontId="0" fillId="0" borderId="1" xfId="0" applyNumberFormat="1" applyFont="1" applyBorder="1" applyAlignment="1"/>
    <xf numFmtId="0" fontId="0" fillId="0" borderId="1" xfId="0" applyFont="1" applyBorder="1" applyAlignment="1"/>
    <xf numFmtId="5" fontId="0" fillId="0" borderId="0" xfId="0" applyNumberFormat="1" applyFont="1" applyAlignment="1"/>
    <xf numFmtId="0" fontId="0" fillId="0" borderId="0" xfId="0" applyFont="1" applyAlignment="1">
      <alignment wrapText="1"/>
    </xf>
    <xf numFmtId="164" fontId="0" fillId="0" borderId="1" xfId="1" applyNumberFormat="1" applyFont="1" applyBorder="1" applyAlignment="1"/>
    <xf numFmtId="164" fontId="0" fillId="0" borderId="5" xfId="1" applyNumberFormat="1" applyFont="1" applyBorder="1" applyAlignment="1"/>
    <xf numFmtId="164" fontId="0" fillId="0" borderId="4" xfId="1" applyNumberFormat="1" applyFont="1" applyBorder="1" applyAlignment="1"/>
    <xf numFmtId="164" fontId="0" fillId="0" borderId="0" xfId="1" applyNumberFormat="1" applyFont="1" applyAlignment="1"/>
    <xf numFmtId="164" fontId="0" fillId="0" borderId="1" xfId="0" applyNumberFormat="1" applyFont="1" applyBorder="1" applyAlignment="1"/>
    <xf numFmtId="164" fontId="0" fillId="0" borderId="5" xfId="0" applyNumberFormat="1" applyFont="1" applyBorder="1" applyAlignment="1"/>
    <xf numFmtId="164" fontId="0" fillId="0" borderId="4" xfId="0" applyNumberFormat="1" applyFont="1" applyBorder="1" applyAlignment="1"/>
    <xf numFmtId="164" fontId="0" fillId="0" borderId="0" xfId="0" applyNumberFormat="1" applyFont="1" applyAlignment="1"/>
    <xf numFmtId="164" fontId="0" fillId="0" borderId="6" xfId="0" applyNumberFormat="1" applyFont="1" applyBorder="1" applyAlignment="1"/>
    <xf numFmtId="164" fontId="0" fillId="0" borderId="6" xfId="1" applyNumberFormat="1" applyFont="1" applyBorder="1" applyAlignment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0" sqref="F20"/>
    </sheetView>
  </sheetViews>
  <sheetFormatPr defaultColWidth="14.42578125" defaultRowHeight="15" customHeight="1" x14ac:dyDescent="0.25"/>
  <cols>
    <col min="1" max="1" width="38.7109375" customWidth="1"/>
    <col min="2" max="2" width="13.7109375" customWidth="1"/>
    <col min="3" max="3" width="17.7109375" customWidth="1"/>
    <col min="4" max="4" width="15.42578125" customWidth="1"/>
    <col min="5" max="5" width="17.42578125" customWidth="1"/>
    <col min="6" max="6" width="14" customWidth="1"/>
    <col min="7" max="7" width="15" customWidth="1"/>
    <col min="8" max="8" width="15.42578125" customWidth="1"/>
    <col min="9" max="9" width="11.42578125" customWidth="1"/>
    <col min="10" max="10" width="13.42578125" customWidth="1"/>
    <col min="11" max="11" width="13.7109375" customWidth="1"/>
    <col min="12" max="12" width="13" customWidth="1"/>
    <col min="13" max="13" width="17.7109375" customWidth="1"/>
    <col min="14" max="14" width="19.42578125" customWidth="1"/>
    <col min="15" max="15" width="15.42578125" customWidth="1"/>
    <col min="16" max="16" width="17.7109375" customWidth="1"/>
    <col min="17" max="17" width="15.140625" customWidth="1"/>
    <col min="18" max="18" width="14" customWidth="1"/>
    <col min="19" max="19" width="12.42578125" customWidth="1"/>
    <col min="20" max="20" width="15.42578125" customWidth="1"/>
    <col min="21" max="21" width="13.7109375" customWidth="1"/>
    <col min="22" max="22" width="11.28515625" customWidth="1"/>
    <col min="23" max="23" width="13.7109375" customWidth="1"/>
    <col min="24" max="24" width="13" customWidth="1"/>
    <col min="25" max="25" width="17.7109375" customWidth="1"/>
    <col min="26" max="26" width="19.42578125" customWidth="1"/>
    <col min="27" max="27" width="15.42578125" customWidth="1"/>
    <col min="28" max="28" width="17.7109375" customWidth="1"/>
    <col min="29" max="29" width="17.42578125" customWidth="1"/>
    <col min="30" max="30" width="14" customWidth="1"/>
    <col min="31" max="31" width="17.28515625" customWidth="1"/>
    <col min="32" max="32" width="17.7109375" customWidth="1"/>
    <col min="33" max="33" width="16" customWidth="1"/>
    <col min="34" max="34" width="15.85546875" customWidth="1"/>
    <col min="35" max="35" width="11.42578125" customWidth="1"/>
    <col min="36" max="36" width="12.85546875" customWidth="1"/>
    <col min="37" max="37" width="14.85546875" customWidth="1"/>
    <col min="38" max="38" width="16.7109375" customWidth="1"/>
  </cols>
  <sheetData>
    <row r="1" spans="1:5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63</v>
      </c>
      <c r="AN1" s="4" t="s">
        <v>64</v>
      </c>
      <c r="AO1" s="4" t="s">
        <v>65</v>
      </c>
      <c r="AP1" s="4" t="s">
        <v>66</v>
      </c>
      <c r="AQ1" s="4" t="s">
        <v>67</v>
      </c>
      <c r="AR1" s="4" t="s">
        <v>68</v>
      </c>
      <c r="AS1" s="4" t="s">
        <v>69</v>
      </c>
      <c r="AT1" s="4" t="s">
        <v>73</v>
      </c>
      <c r="AU1" s="4" t="s">
        <v>70</v>
      </c>
      <c r="AV1" s="4" t="s">
        <v>71</v>
      </c>
      <c r="AW1" s="4" t="s">
        <v>72</v>
      </c>
    </row>
    <row r="2" spans="1:51" x14ac:dyDescent="0.25">
      <c r="A2" s="5" t="s">
        <v>38</v>
      </c>
      <c r="B2" s="6">
        <v>60000</v>
      </c>
      <c r="C2" s="6">
        <v>45000</v>
      </c>
      <c r="D2" s="6">
        <v>30000</v>
      </c>
      <c r="E2" s="6">
        <v>15000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>
        <v>60745</v>
      </c>
      <c r="AF2" s="6"/>
      <c r="AG2" s="6"/>
      <c r="AH2" s="7">
        <v>49500</v>
      </c>
      <c r="AI2" s="14"/>
      <c r="AJ2" s="14"/>
      <c r="AK2" s="14"/>
      <c r="AL2" s="15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51" x14ac:dyDescent="0.25">
      <c r="A3" s="5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v>13548</v>
      </c>
      <c r="P3" s="6">
        <v>30000</v>
      </c>
      <c r="Q3" s="6">
        <v>30000</v>
      </c>
      <c r="R3" s="6">
        <v>30000</v>
      </c>
      <c r="S3" s="6">
        <v>30000</v>
      </c>
      <c r="T3" s="6">
        <v>30000</v>
      </c>
      <c r="U3" s="6">
        <v>30000</v>
      </c>
      <c r="V3" s="6">
        <v>30000</v>
      </c>
      <c r="W3" s="6">
        <f>30000</f>
        <v>30000</v>
      </c>
      <c r="X3" s="6">
        <v>30000</v>
      </c>
      <c r="Y3" s="6">
        <v>30000</v>
      </c>
      <c r="Z3" s="6">
        <v>30000</v>
      </c>
      <c r="AA3" s="6">
        <v>30000</v>
      </c>
      <c r="AB3" s="6">
        <v>30000</v>
      </c>
      <c r="AC3" s="6">
        <v>30000</v>
      </c>
      <c r="AD3" s="6"/>
      <c r="AE3" s="6"/>
      <c r="AF3" s="6"/>
      <c r="AG3" s="6"/>
      <c r="AH3" s="7"/>
      <c r="AI3" s="14"/>
      <c r="AJ3" s="14"/>
      <c r="AK3" s="14"/>
      <c r="AL3" s="15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51" x14ac:dyDescent="0.25">
      <c r="A4" s="5" t="s">
        <v>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>
        <v>108400</v>
      </c>
      <c r="N4" s="6">
        <v>108400</v>
      </c>
      <c r="O4" s="6">
        <v>108400</v>
      </c>
      <c r="P4" s="6">
        <v>108400</v>
      </c>
      <c r="Q4" s="6">
        <v>108400</v>
      </c>
      <c r="R4" s="6">
        <v>109788</v>
      </c>
      <c r="S4" s="6">
        <v>50000</v>
      </c>
      <c r="T4" s="6">
        <v>50000</v>
      </c>
      <c r="U4" s="6">
        <v>50000</v>
      </c>
      <c r="V4" s="6">
        <v>50000</v>
      </c>
      <c r="W4" s="6">
        <v>50000</v>
      </c>
      <c r="X4" s="6">
        <v>50000</v>
      </c>
      <c r="Y4" s="6">
        <v>50000</v>
      </c>
      <c r="Z4" s="6">
        <v>50000</v>
      </c>
      <c r="AA4" s="6">
        <v>50000</v>
      </c>
      <c r="AB4" s="6">
        <v>50000</v>
      </c>
      <c r="AC4" s="6">
        <v>50000</v>
      </c>
      <c r="AD4" s="6"/>
      <c r="AE4" s="6"/>
      <c r="AF4" s="6"/>
      <c r="AG4" s="6"/>
      <c r="AH4" s="7"/>
      <c r="AI4" s="14"/>
      <c r="AJ4" s="14"/>
      <c r="AK4" s="14"/>
      <c r="AL4" s="15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51" x14ac:dyDescent="0.25">
      <c r="A5" s="5" t="s">
        <v>41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>
        <v>50001</v>
      </c>
      <c r="AE5" s="6">
        <v>50001</v>
      </c>
      <c r="AF5" s="6">
        <v>50001</v>
      </c>
      <c r="AG5" s="6">
        <v>50001</v>
      </c>
      <c r="AH5" s="7">
        <v>50001</v>
      </c>
      <c r="AI5" s="14">
        <v>50001</v>
      </c>
      <c r="AJ5" s="14">
        <v>50001</v>
      </c>
      <c r="AK5" s="14">
        <v>50001</v>
      </c>
      <c r="AL5" s="15">
        <v>50001</v>
      </c>
      <c r="AM5" s="15">
        <v>50001</v>
      </c>
      <c r="AN5" s="15">
        <v>50001</v>
      </c>
      <c r="AO5" s="15">
        <v>50001</v>
      </c>
      <c r="AP5" s="15">
        <v>50001</v>
      </c>
      <c r="AQ5" s="15">
        <v>50001</v>
      </c>
      <c r="AR5" s="15">
        <v>50001</v>
      </c>
      <c r="AS5" s="15">
        <v>50001</v>
      </c>
      <c r="AT5" s="15">
        <v>50001</v>
      </c>
      <c r="AU5" s="15">
        <v>50001</v>
      </c>
      <c r="AV5" s="15">
        <v>50001</v>
      </c>
      <c r="AW5" s="16">
        <v>50001</v>
      </c>
    </row>
    <row r="6" spans="1:51" ht="30" customHeight="1" x14ac:dyDescent="0.25">
      <c r="A6" s="5" t="s">
        <v>42</v>
      </c>
      <c r="B6" s="6"/>
      <c r="C6" s="6"/>
      <c r="D6" s="6"/>
      <c r="E6" s="6"/>
      <c r="F6" s="6">
        <v>50000</v>
      </c>
      <c r="G6" s="6">
        <v>50000</v>
      </c>
      <c r="H6" s="6">
        <v>50000</v>
      </c>
      <c r="I6" s="6">
        <v>50001</v>
      </c>
      <c r="J6" s="6">
        <v>50001</v>
      </c>
      <c r="K6" s="6">
        <v>50001</v>
      </c>
      <c r="L6" s="6">
        <v>50001</v>
      </c>
      <c r="M6" s="6">
        <v>50001</v>
      </c>
      <c r="N6" s="6">
        <v>50001</v>
      </c>
      <c r="O6" s="6">
        <v>50001</v>
      </c>
      <c r="P6" s="6">
        <v>120000</v>
      </c>
      <c r="Q6" s="6">
        <v>120000</v>
      </c>
      <c r="R6" s="6">
        <v>121536</v>
      </c>
      <c r="S6" s="6">
        <v>119999</v>
      </c>
      <c r="T6" s="6">
        <v>120000</v>
      </c>
      <c r="U6" s="6">
        <v>120000</v>
      </c>
      <c r="V6" s="6">
        <v>119999</v>
      </c>
      <c r="W6" s="6">
        <v>119999</v>
      </c>
      <c r="X6" s="6">
        <v>119999</v>
      </c>
      <c r="Y6" s="6">
        <v>119999</v>
      </c>
      <c r="Z6" s="6">
        <v>119999</v>
      </c>
      <c r="AA6" s="6">
        <v>119999</v>
      </c>
      <c r="AB6" s="6">
        <v>119999</v>
      </c>
      <c r="AC6" s="6">
        <v>119999</v>
      </c>
      <c r="AD6" s="6">
        <v>120000</v>
      </c>
      <c r="AE6" s="6">
        <v>120000</v>
      </c>
      <c r="AF6" s="6">
        <v>120000</v>
      </c>
      <c r="AG6" s="6">
        <v>120000</v>
      </c>
      <c r="AH6" s="7">
        <v>120000</v>
      </c>
      <c r="AI6" s="14">
        <v>120000</v>
      </c>
      <c r="AJ6" s="14">
        <v>120000</v>
      </c>
      <c r="AK6" s="14">
        <v>120000</v>
      </c>
      <c r="AL6" s="15">
        <v>120000</v>
      </c>
      <c r="AM6" s="15">
        <v>120000</v>
      </c>
      <c r="AN6" s="15">
        <v>120000</v>
      </c>
      <c r="AO6" s="15">
        <v>120000</v>
      </c>
      <c r="AP6" s="15"/>
      <c r="AQ6" s="15"/>
      <c r="AR6" s="15"/>
      <c r="AS6" s="15"/>
      <c r="AT6" s="15"/>
      <c r="AU6" s="15"/>
      <c r="AV6" s="15"/>
      <c r="AW6" s="16"/>
    </row>
    <row r="7" spans="1:51" x14ac:dyDescent="0.25">
      <c r="A7" s="5" t="s">
        <v>43</v>
      </c>
      <c r="B7" s="6">
        <v>200000</v>
      </c>
      <c r="C7" s="6">
        <v>150000</v>
      </c>
      <c r="D7" s="6">
        <v>100001</v>
      </c>
      <c r="E7" s="6">
        <v>50001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14"/>
      <c r="AJ7" s="14"/>
      <c r="AK7" s="14"/>
      <c r="AL7" s="15"/>
      <c r="AM7" s="16"/>
      <c r="AN7" s="16"/>
      <c r="AO7" s="16"/>
      <c r="AP7" s="16"/>
      <c r="AQ7" s="16"/>
      <c r="AR7" s="16"/>
      <c r="AS7" s="16"/>
      <c r="AT7" s="16"/>
      <c r="AU7" s="16"/>
      <c r="AV7" s="18"/>
      <c r="AW7" s="16"/>
    </row>
    <row r="8" spans="1:51" x14ac:dyDescent="0.25">
      <c r="A8" s="5" t="s">
        <v>44</v>
      </c>
      <c r="B8" s="6"/>
      <c r="C8" s="6"/>
      <c r="D8" s="6"/>
      <c r="E8" s="6"/>
      <c r="F8" s="6">
        <v>180000</v>
      </c>
      <c r="G8" s="6">
        <v>180000</v>
      </c>
      <c r="H8" s="6">
        <v>180000</v>
      </c>
      <c r="I8" s="6">
        <v>180000</v>
      </c>
      <c r="J8" s="6">
        <v>180000</v>
      </c>
      <c r="K8" s="6">
        <v>180000</v>
      </c>
      <c r="L8" s="6">
        <v>120000</v>
      </c>
      <c r="M8" s="6">
        <v>120000</v>
      </c>
      <c r="N8" s="6">
        <v>120000</v>
      </c>
      <c r="O8" s="6">
        <v>120000</v>
      </c>
      <c r="P8" s="6">
        <v>120000</v>
      </c>
      <c r="Q8" s="6">
        <v>120000</v>
      </c>
      <c r="R8" s="6">
        <v>121536</v>
      </c>
      <c r="S8" s="6">
        <v>180000</v>
      </c>
      <c r="T8" s="6">
        <v>150000</v>
      </c>
      <c r="U8" s="6">
        <v>150000</v>
      </c>
      <c r="V8" s="6">
        <v>150000</v>
      </c>
      <c r="W8" s="6">
        <v>149998</v>
      </c>
      <c r="X8" s="6"/>
      <c r="Y8" s="6">
        <v>149998</v>
      </c>
      <c r="Z8" s="6">
        <v>149998</v>
      </c>
      <c r="AA8" s="6">
        <v>149998</v>
      </c>
      <c r="AB8" s="6">
        <v>149998</v>
      </c>
      <c r="AC8" s="6">
        <v>149998</v>
      </c>
      <c r="AD8" s="6">
        <v>150000</v>
      </c>
      <c r="AE8" s="6">
        <v>150000</v>
      </c>
      <c r="AF8" s="6">
        <v>150000</v>
      </c>
      <c r="AG8" s="6">
        <v>150000</v>
      </c>
      <c r="AH8" s="7">
        <v>150000</v>
      </c>
      <c r="AI8" s="14">
        <v>150000</v>
      </c>
      <c r="AJ8" s="14">
        <v>150000</v>
      </c>
      <c r="AK8" s="14">
        <v>150000</v>
      </c>
      <c r="AL8" s="15">
        <v>150000</v>
      </c>
      <c r="AM8" s="15">
        <v>150000</v>
      </c>
      <c r="AN8" s="15">
        <v>150000</v>
      </c>
      <c r="AO8" s="15">
        <v>150000</v>
      </c>
      <c r="AP8" s="15">
        <v>150000</v>
      </c>
      <c r="AQ8" s="15">
        <v>150000</v>
      </c>
      <c r="AR8" s="15">
        <v>150000</v>
      </c>
      <c r="AS8" s="15">
        <v>150000</v>
      </c>
      <c r="AT8" s="15">
        <v>150000</v>
      </c>
      <c r="AU8" s="15">
        <v>150000</v>
      </c>
      <c r="AV8" s="15">
        <v>150000</v>
      </c>
      <c r="AW8" s="16">
        <v>150000</v>
      </c>
    </row>
    <row r="9" spans="1:51" x14ac:dyDescent="0.25">
      <c r="A9" s="5" t="s">
        <v>45</v>
      </c>
      <c r="B9" s="6"/>
      <c r="C9" s="6"/>
      <c r="D9" s="6"/>
      <c r="E9" s="6"/>
      <c r="F9" s="6">
        <v>50000</v>
      </c>
      <c r="G9" s="6">
        <v>50000</v>
      </c>
      <c r="H9" s="6">
        <v>50000</v>
      </c>
      <c r="I9" s="6">
        <v>50001</v>
      </c>
      <c r="J9" s="6">
        <v>50001</v>
      </c>
      <c r="K9" s="6">
        <v>50001</v>
      </c>
      <c r="L9" s="6">
        <v>50001</v>
      </c>
      <c r="M9" s="6">
        <v>50001</v>
      </c>
      <c r="N9" s="6">
        <v>50001</v>
      </c>
      <c r="O9" s="6">
        <v>50001</v>
      </c>
      <c r="P9" s="6">
        <v>50001</v>
      </c>
      <c r="Q9" s="6">
        <v>50001</v>
      </c>
      <c r="R9" s="6">
        <v>50640</v>
      </c>
      <c r="S9" s="6">
        <v>50000</v>
      </c>
      <c r="T9" s="6">
        <v>50000</v>
      </c>
      <c r="U9" s="6">
        <v>50000</v>
      </c>
      <c r="V9" s="6">
        <v>50000</v>
      </c>
      <c r="W9" s="6">
        <v>50000</v>
      </c>
      <c r="X9" s="6">
        <v>50000</v>
      </c>
      <c r="Y9" s="6">
        <v>50000</v>
      </c>
      <c r="Z9" s="6">
        <v>50000</v>
      </c>
      <c r="AA9" s="6">
        <v>50000</v>
      </c>
      <c r="AB9" s="6">
        <v>50000</v>
      </c>
      <c r="AC9" s="6">
        <v>50000</v>
      </c>
      <c r="AD9" s="6">
        <v>50001</v>
      </c>
      <c r="AE9" s="6">
        <v>50001</v>
      </c>
      <c r="AF9" s="6">
        <v>50001</v>
      </c>
      <c r="AG9" s="6">
        <v>50001</v>
      </c>
      <c r="AH9" s="7">
        <v>50001</v>
      </c>
      <c r="AI9" s="14">
        <v>50001</v>
      </c>
      <c r="AJ9" s="14">
        <v>50001</v>
      </c>
      <c r="AK9" s="14">
        <v>50001</v>
      </c>
      <c r="AL9" s="15">
        <v>50001</v>
      </c>
      <c r="AM9" s="15">
        <v>50001</v>
      </c>
      <c r="AN9" s="15">
        <v>50001</v>
      </c>
      <c r="AO9" s="15">
        <v>50001</v>
      </c>
      <c r="AP9" s="15">
        <v>50001</v>
      </c>
      <c r="AQ9" s="15">
        <v>50001</v>
      </c>
      <c r="AR9" s="15">
        <v>50001</v>
      </c>
      <c r="AS9" s="15">
        <v>50001</v>
      </c>
      <c r="AT9" s="15">
        <v>50001</v>
      </c>
      <c r="AU9" s="15">
        <v>50001</v>
      </c>
      <c r="AV9" s="15">
        <v>50001</v>
      </c>
      <c r="AW9" s="16">
        <v>50001</v>
      </c>
    </row>
    <row r="10" spans="1:51" x14ac:dyDescent="0.25">
      <c r="A10" s="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>
        <v>50000</v>
      </c>
      <c r="X10" s="6">
        <v>50000</v>
      </c>
      <c r="Y10" s="6">
        <v>50000</v>
      </c>
      <c r="Z10" s="6">
        <v>50000</v>
      </c>
      <c r="AA10" s="6">
        <v>50000</v>
      </c>
      <c r="AB10" s="6">
        <v>50000</v>
      </c>
      <c r="AC10" s="6">
        <v>50000</v>
      </c>
      <c r="AD10" s="6"/>
      <c r="AE10" s="6"/>
      <c r="AF10" s="6"/>
      <c r="AG10" s="6"/>
      <c r="AH10" s="7"/>
      <c r="AI10" s="14"/>
      <c r="AJ10" s="14"/>
      <c r="AK10" s="14"/>
      <c r="AL10" s="15"/>
      <c r="AM10" s="16"/>
      <c r="AN10" s="16"/>
      <c r="AO10" s="16"/>
      <c r="AP10" s="16"/>
      <c r="AQ10" s="16"/>
      <c r="AR10" s="16"/>
      <c r="AS10" s="16"/>
      <c r="AT10" s="16"/>
      <c r="AU10" s="16"/>
      <c r="AV10" s="18"/>
      <c r="AW10" s="16"/>
    </row>
    <row r="11" spans="1:51" x14ac:dyDescent="0.25">
      <c r="A11" s="5" t="s">
        <v>47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11700</v>
      </c>
      <c r="X11" s="6">
        <v>30000</v>
      </c>
      <c r="Y11" s="6">
        <v>30000</v>
      </c>
      <c r="Z11" s="6">
        <v>30000</v>
      </c>
      <c r="AA11" s="6">
        <v>30000</v>
      </c>
      <c r="AB11" s="6">
        <v>30000</v>
      </c>
      <c r="AC11" s="6">
        <v>30000</v>
      </c>
      <c r="AD11" s="6"/>
      <c r="AE11" s="6"/>
      <c r="AF11" s="6"/>
      <c r="AG11" s="6"/>
      <c r="AH11" s="7"/>
      <c r="AI11" s="14"/>
      <c r="AJ11" s="14"/>
      <c r="AK11" s="14"/>
      <c r="AL11" s="15"/>
      <c r="AM11" s="16"/>
      <c r="AN11" s="16"/>
      <c r="AO11" s="16"/>
      <c r="AP11" s="16"/>
      <c r="AQ11" s="16"/>
      <c r="AR11" s="16"/>
      <c r="AS11" s="16"/>
      <c r="AT11" s="16"/>
      <c r="AU11" s="16"/>
      <c r="AV11" s="18"/>
      <c r="AW11" s="16"/>
    </row>
    <row r="12" spans="1:51" x14ac:dyDescent="0.25">
      <c r="A12" s="5" t="s">
        <v>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v>24694</v>
      </c>
      <c r="AE12" s="6">
        <v>30000</v>
      </c>
      <c r="AF12" s="6">
        <v>72511</v>
      </c>
      <c r="AG12" s="6">
        <v>45000</v>
      </c>
      <c r="AH12" s="7">
        <v>45000</v>
      </c>
      <c r="AI12" s="14">
        <v>45000</v>
      </c>
      <c r="AJ12" s="14">
        <v>45000</v>
      </c>
      <c r="AK12" s="14">
        <v>45000</v>
      </c>
      <c r="AL12" s="15">
        <v>45000</v>
      </c>
      <c r="AM12" s="15">
        <v>45000</v>
      </c>
      <c r="AN12" s="15">
        <v>45000</v>
      </c>
      <c r="AO12" s="15">
        <v>45000</v>
      </c>
      <c r="AP12" s="15">
        <v>45000</v>
      </c>
      <c r="AQ12" s="15">
        <v>45000</v>
      </c>
      <c r="AR12" s="15">
        <v>45000</v>
      </c>
      <c r="AS12" s="15">
        <v>45000</v>
      </c>
      <c r="AT12" s="15">
        <v>45000</v>
      </c>
      <c r="AU12" s="15">
        <v>45000</v>
      </c>
      <c r="AV12" s="15">
        <v>45000</v>
      </c>
      <c r="AW12" s="16">
        <v>45000</v>
      </c>
    </row>
    <row r="13" spans="1:51" x14ac:dyDescent="0.25">
      <c r="A13" s="5" t="s">
        <v>49</v>
      </c>
      <c r="B13" s="6"/>
      <c r="C13" s="6"/>
      <c r="D13" s="6"/>
      <c r="E13" s="6"/>
      <c r="F13" s="6">
        <v>50000</v>
      </c>
      <c r="G13" s="6">
        <v>50000</v>
      </c>
      <c r="H13" s="6">
        <v>50000</v>
      </c>
      <c r="I13" s="6">
        <v>50000</v>
      </c>
      <c r="J13" s="6">
        <v>50000</v>
      </c>
      <c r="K13" s="6">
        <v>50000</v>
      </c>
      <c r="L13" s="6">
        <v>50000</v>
      </c>
      <c r="M13" s="6">
        <v>50000</v>
      </c>
      <c r="N13" s="6">
        <v>50000</v>
      </c>
      <c r="O13" s="6">
        <v>50000</v>
      </c>
      <c r="P13" s="6">
        <v>50000</v>
      </c>
      <c r="Q13" s="6">
        <v>50001</v>
      </c>
      <c r="R13" s="6">
        <v>50640</v>
      </c>
      <c r="S13" s="6">
        <v>50000</v>
      </c>
      <c r="T13" s="6">
        <v>50000</v>
      </c>
      <c r="U13" s="6">
        <v>50000</v>
      </c>
      <c r="V13" s="6">
        <v>50000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7"/>
      <c r="AI13" s="14"/>
      <c r="AJ13" s="14"/>
      <c r="AK13" s="14"/>
      <c r="AL13" s="15"/>
      <c r="AM13" s="16"/>
      <c r="AN13" s="16"/>
      <c r="AO13" s="16"/>
      <c r="AP13" s="16"/>
      <c r="AQ13" s="16"/>
      <c r="AR13" s="16"/>
      <c r="AS13" s="16"/>
      <c r="AT13" s="16"/>
      <c r="AU13" s="16"/>
      <c r="AV13" s="18"/>
      <c r="AW13" s="16"/>
    </row>
    <row r="14" spans="1:51" ht="30" customHeight="1" x14ac:dyDescent="0.25">
      <c r="A14" s="5" t="s">
        <v>50</v>
      </c>
      <c r="B14" s="6">
        <v>120000</v>
      </c>
      <c r="C14" s="6">
        <v>90000</v>
      </c>
      <c r="D14" s="6">
        <v>60000</v>
      </c>
      <c r="E14" s="6">
        <v>30000</v>
      </c>
      <c r="F14" s="6">
        <v>30000</v>
      </c>
      <c r="G14" s="6">
        <v>30000</v>
      </c>
      <c r="H14" s="6">
        <f>30000+50000</f>
        <v>80000</v>
      </c>
      <c r="I14" s="6">
        <f>30000+50000</f>
        <v>80000</v>
      </c>
      <c r="J14" s="6">
        <f>30000+50000</f>
        <v>80000</v>
      </c>
      <c r="K14" s="6">
        <v>30000</v>
      </c>
      <c r="L14" s="6">
        <v>45000</v>
      </c>
      <c r="M14" s="6">
        <v>45000</v>
      </c>
      <c r="N14" s="6">
        <v>45000</v>
      </c>
      <c r="O14" s="6">
        <v>45000</v>
      </c>
      <c r="P14" s="6">
        <v>45000</v>
      </c>
      <c r="Q14" s="6">
        <v>45000</v>
      </c>
      <c r="R14" s="6">
        <v>45575</v>
      </c>
      <c r="S14" s="6">
        <v>45000</v>
      </c>
      <c r="T14" s="6">
        <v>45000</v>
      </c>
      <c r="U14" s="6">
        <v>45000</v>
      </c>
      <c r="V14" s="6">
        <v>45000</v>
      </c>
      <c r="W14" s="6">
        <v>45000</v>
      </c>
      <c r="X14" s="6">
        <v>45000</v>
      </c>
      <c r="Y14" s="6">
        <v>45000</v>
      </c>
      <c r="Z14" s="6">
        <v>45000</v>
      </c>
      <c r="AA14" s="6">
        <v>45000</v>
      </c>
      <c r="AB14" s="6">
        <v>45000</v>
      </c>
      <c r="AC14" s="6">
        <v>45000</v>
      </c>
      <c r="AD14" s="6"/>
      <c r="AE14" s="6"/>
      <c r="AF14" s="6"/>
      <c r="AG14" s="6"/>
      <c r="AH14" s="7"/>
      <c r="AI14" s="14"/>
      <c r="AJ14" s="14"/>
      <c r="AK14" s="14"/>
      <c r="AL14" s="15"/>
      <c r="AM14" s="16"/>
      <c r="AN14" s="16"/>
      <c r="AO14" s="16"/>
      <c r="AP14" s="16"/>
      <c r="AQ14" s="16"/>
      <c r="AR14" s="16"/>
      <c r="AS14" s="16"/>
      <c r="AT14" s="16"/>
      <c r="AU14" s="16"/>
      <c r="AV14" s="18"/>
      <c r="AW14" s="16"/>
    </row>
    <row r="15" spans="1:51" ht="15.75" customHeight="1" x14ac:dyDescent="0.25">
      <c r="A15" s="5" t="s">
        <v>51</v>
      </c>
      <c r="B15" s="6">
        <v>600000</v>
      </c>
      <c r="C15" s="6">
        <v>300000</v>
      </c>
      <c r="D15" s="6">
        <v>200000</v>
      </c>
      <c r="E15" s="6">
        <v>100001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0"/>
      <c r="AH15" s="10"/>
      <c r="AI15" s="10"/>
      <c r="AJ15" s="10"/>
      <c r="AK15" s="10"/>
      <c r="AL15" s="11"/>
      <c r="AM15" s="12"/>
      <c r="AN15" s="12"/>
      <c r="AO15" s="12"/>
      <c r="AP15" s="12"/>
      <c r="AQ15" s="12"/>
      <c r="AR15" s="12"/>
      <c r="AS15" s="12"/>
      <c r="AT15" s="12"/>
      <c r="AU15" s="12"/>
      <c r="AV15" s="19"/>
      <c r="AW15" s="12"/>
      <c r="AX15" s="13"/>
      <c r="AY15" s="13"/>
    </row>
    <row r="16" spans="1:51" ht="15.75" customHeight="1" x14ac:dyDescent="0.25">
      <c r="A16" s="5" t="s">
        <v>52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60632</v>
      </c>
      <c r="T16" s="6"/>
      <c r="U16" s="6"/>
      <c r="V16" s="6">
        <v>66188</v>
      </c>
      <c r="W16" s="6">
        <v>55370</v>
      </c>
      <c r="X16" s="6"/>
      <c r="Y16" s="6"/>
      <c r="Z16" s="6"/>
      <c r="AA16" s="6"/>
      <c r="AB16" s="6"/>
      <c r="AC16" s="6"/>
      <c r="AD16" s="6">
        <v>24694</v>
      </c>
      <c r="AE16" s="6">
        <v>30000</v>
      </c>
      <c r="AF16" s="6">
        <v>30000</v>
      </c>
      <c r="AG16" s="10">
        <v>30000</v>
      </c>
      <c r="AH16" s="10">
        <v>30000</v>
      </c>
      <c r="AI16" s="10">
        <v>30000</v>
      </c>
      <c r="AJ16" s="10">
        <v>30000</v>
      </c>
      <c r="AK16" s="10">
        <v>300000</v>
      </c>
      <c r="AL16" s="11">
        <v>30000</v>
      </c>
      <c r="AM16" s="10">
        <v>30000</v>
      </c>
      <c r="AN16" s="10">
        <v>30000</v>
      </c>
      <c r="AO16" s="10">
        <v>30000</v>
      </c>
      <c r="AP16" s="10">
        <v>300000</v>
      </c>
      <c r="AQ16" s="11">
        <v>30000</v>
      </c>
      <c r="AR16" s="10">
        <v>30000</v>
      </c>
      <c r="AS16" s="10">
        <v>30000</v>
      </c>
      <c r="AT16" s="10">
        <v>30000</v>
      </c>
      <c r="AU16" s="10">
        <v>300000</v>
      </c>
      <c r="AV16" s="11">
        <v>30000</v>
      </c>
      <c r="AW16" s="12">
        <v>30000</v>
      </c>
      <c r="AX16" s="13"/>
      <c r="AY16" s="13"/>
    </row>
    <row r="17" spans="1:51" ht="15.75" customHeight="1" x14ac:dyDescent="0.25">
      <c r="A17" s="5" t="s">
        <v>53</v>
      </c>
      <c r="B17" s="6">
        <v>200000</v>
      </c>
      <c r="C17" s="6">
        <v>150000</v>
      </c>
      <c r="D17" s="6">
        <v>100001</v>
      </c>
      <c r="E17" s="6">
        <v>50001</v>
      </c>
      <c r="F17" s="6">
        <v>50000</v>
      </c>
      <c r="G17" s="6">
        <v>50000</v>
      </c>
      <c r="H17" s="6">
        <v>50000</v>
      </c>
      <c r="I17" s="6">
        <v>50000</v>
      </c>
      <c r="J17" s="6">
        <v>50000</v>
      </c>
      <c r="K17" s="6">
        <v>50000</v>
      </c>
      <c r="L17" s="6">
        <v>50000</v>
      </c>
      <c r="M17" s="6">
        <v>50000</v>
      </c>
      <c r="N17" s="6">
        <v>50000</v>
      </c>
      <c r="O17" s="6">
        <v>50000</v>
      </c>
      <c r="P17" s="6">
        <v>50000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10"/>
      <c r="AH17" s="10"/>
      <c r="AI17" s="10"/>
      <c r="AJ17" s="10"/>
      <c r="AK17" s="10"/>
      <c r="AL17" s="11"/>
      <c r="AM17" s="12"/>
      <c r="AN17" s="12"/>
      <c r="AO17" s="12"/>
      <c r="AP17" s="12"/>
      <c r="AQ17" s="12"/>
      <c r="AR17" s="12"/>
      <c r="AS17" s="12"/>
      <c r="AT17" s="12"/>
      <c r="AU17" s="12"/>
      <c r="AV17" s="19"/>
      <c r="AW17" s="12"/>
      <c r="AX17" s="13"/>
      <c r="AY17" s="13"/>
    </row>
    <row r="18" spans="1:51" ht="15.75" customHeight="1" x14ac:dyDescent="0.25">
      <c r="A18" s="5" t="s">
        <v>54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v>19503</v>
      </c>
      <c r="X18" s="6">
        <v>50000</v>
      </c>
      <c r="Y18" s="6">
        <v>50000</v>
      </c>
      <c r="Z18" s="6">
        <v>50000</v>
      </c>
      <c r="AA18" s="6">
        <v>50000</v>
      </c>
      <c r="AB18" s="6">
        <v>50000</v>
      </c>
      <c r="AC18" s="6">
        <v>50000</v>
      </c>
      <c r="AD18" s="6">
        <v>50001</v>
      </c>
      <c r="AE18" s="6">
        <v>50001</v>
      </c>
      <c r="AF18" s="6">
        <v>50001</v>
      </c>
      <c r="AG18" s="10">
        <v>50001</v>
      </c>
      <c r="AH18" s="10">
        <v>50001</v>
      </c>
      <c r="AI18" s="10">
        <v>50001</v>
      </c>
      <c r="AJ18" s="10">
        <v>50001</v>
      </c>
      <c r="AK18" s="10">
        <v>50001</v>
      </c>
      <c r="AL18" s="11">
        <v>50001</v>
      </c>
      <c r="AM18" s="10">
        <v>50001</v>
      </c>
      <c r="AN18" s="10">
        <v>50001</v>
      </c>
      <c r="AO18" s="10">
        <v>50001</v>
      </c>
      <c r="AP18" s="10">
        <v>50001</v>
      </c>
      <c r="AQ18" s="11">
        <v>50001</v>
      </c>
      <c r="AR18" s="10">
        <v>50001</v>
      </c>
      <c r="AS18" s="10">
        <v>50001</v>
      </c>
      <c r="AT18" s="10">
        <v>50001</v>
      </c>
      <c r="AU18" s="10">
        <v>50001</v>
      </c>
      <c r="AV18" s="11">
        <v>50001</v>
      </c>
      <c r="AW18" s="12">
        <v>50001</v>
      </c>
      <c r="AX18" s="13"/>
      <c r="AY18" s="13"/>
    </row>
    <row r="19" spans="1:51" ht="15.75" customHeight="1" x14ac:dyDescent="0.25">
      <c r="A19" s="5" t="s">
        <v>55</v>
      </c>
      <c r="B19" s="6">
        <v>200000</v>
      </c>
      <c r="C19" s="6">
        <v>150000</v>
      </c>
      <c r="D19" s="6">
        <v>100001</v>
      </c>
      <c r="E19" s="6">
        <v>50001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>
        <v>50001</v>
      </c>
      <c r="AE19" s="6">
        <v>50001</v>
      </c>
      <c r="AF19" s="6">
        <v>50001</v>
      </c>
      <c r="AG19" s="10">
        <v>50001</v>
      </c>
      <c r="AH19" s="10">
        <v>50001</v>
      </c>
      <c r="AI19" s="10">
        <v>50001</v>
      </c>
      <c r="AJ19" s="10">
        <v>50001</v>
      </c>
      <c r="AK19" s="10">
        <v>50001</v>
      </c>
      <c r="AL19" s="11">
        <v>50001</v>
      </c>
      <c r="AM19" s="10">
        <v>50001</v>
      </c>
      <c r="AN19" s="10">
        <v>50001</v>
      </c>
      <c r="AO19" s="10">
        <v>50001</v>
      </c>
      <c r="AP19" s="10">
        <v>50001</v>
      </c>
      <c r="AQ19" s="11">
        <v>50001</v>
      </c>
      <c r="AR19" s="10">
        <v>50001</v>
      </c>
      <c r="AS19" s="10">
        <v>50001</v>
      </c>
      <c r="AT19" s="10">
        <v>50001</v>
      </c>
      <c r="AU19" s="10">
        <v>50001</v>
      </c>
      <c r="AV19" s="11">
        <v>50001</v>
      </c>
      <c r="AW19" s="12">
        <v>50001</v>
      </c>
      <c r="AX19" s="13"/>
      <c r="AY19" s="13"/>
    </row>
    <row r="20" spans="1:51" ht="15.75" customHeight="1" x14ac:dyDescent="0.25">
      <c r="A20" s="5" t="s">
        <v>56</v>
      </c>
      <c r="B20" s="6"/>
      <c r="C20" s="6"/>
      <c r="D20" s="6"/>
      <c r="E20" s="6"/>
      <c r="F20" s="6">
        <v>50000</v>
      </c>
      <c r="G20" s="6">
        <v>50000</v>
      </c>
      <c r="H20" s="6">
        <v>50000</v>
      </c>
      <c r="I20" s="6">
        <v>50000</v>
      </c>
      <c r="J20" s="6">
        <v>50000</v>
      </c>
      <c r="K20" s="6">
        <v>50001</v>
      </c>
      <c r="L20" s="6">
        <v>50000</v>
      </c>
      <c r="M20" s="6">
        <v>50000</v>
      </c>
      <c r="N20" s="6">
        <v>50000</v>
      </c>
      <c r="O20" s="6">
        <v>50000</v>
      </c>
      <c r="P20" s="6">
        <v>50000</v>
      </c>
      <c r="Q20" s="6">
        <v>50001</v>
      </c>
      <c r="R20" s="6">
        <v>50640</v>
      </c>
      <c r="S20" s="6">
        <v>50000</v>
      </c>
      <c r="T20" s="6">
        <v>50000</v>
      </c>
      <c r="U20" s="6">
        <v>50000</v>
      </c>
      <c r="V20" s="6">
        <v>50000</v>
      </c>
      <c r="W20" s="6">
        <v>50000</v>
      </c>
      <c r="X20" s="6">
        <v>50000</v>
      </c>
      <c r="Y20" s="6">
        <v>50000</v>
      </c>
      <c r="Z20" s="6">
        <v>50000</v>
      </c>
      <c r="AA20" s="6">
        <v>50000</v>
      </c>
      <c r="AB20" s="6">
        <v>50000</v>
      </c>
      <c r="AC20" s="6">
        <v>50000</v>
      </c>
      <c r="AD20" s="6"/>
      <c r="AE20" s="6"/>
      <c r="AF20" s="6"/>
      <c r="AG20" s="10"/>
      <c r="AH20" s="10"/>
      <c r="AI20" s="10"/>
      <c r="AJ20" s="10"/>
      <c r="AK20" s="10"/>
      <c r="AL20" s="11"/>
      <c r="AM20" s="12"/>
      <c r="AN20" s="12"/>
      <c r="AO20" s="12">
        <v>100000</v>
      </c>
      <c r="AP20" s="12"/>
      <c r="AQ20" s="12"/>
      <c r="AR20" s="12"/>
      <c r="AS20" s="12"/>
      <c r="AT20" s="12"/>
      <c r="AU20" s="12">
        <v>240001</v>
      </c>
      <c r="AV20" s="19">
        <v>120000</v>
      </c>
      <c r="AW20" s="12">
        <v>120000</v>
      </c>
      <c r="AX20" s="13"/>
      <c r="AY20" s="13"/>
    </row>
    <row r="21" spans="1:51" ht="15.75" customHeight="1" x14ac:dyDescent="0.25">
      <c r="A21" s="5" t="s">
        <v>57</v>
      </c>
      <c r="B21" s="6">
        <v>200000</v>
      </c>
      <c r="C21" s="6">
        <v>150000</v>
      </c>
      <c r="D21" s="6">
        <v>100001</v>
      </c>
      <c r="E21" s="6">
        <v>50001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0"/>
      <c r="AH21" s="10"/>
      <c r="AI21" s="10"/>
      <c r="AJ21" s="10"/>
      <c r="AK21" s="10"/>
      <c r="AL21" s="11"/>
      <c r="AM21" s="12"/>
      <c r="AN21" s="12"/>
      <c r="AO21" s="12"/>
      <c r="AP21" s="12"/>
      <c r="AQ21" s="12"/>
      <c r="AR21" s="12"/>
      <c r="AS21" s="12"/>
      <c r="AT21" s="12"/>
      <c r="AU21" s="12"/>
      <c r="AV21" s="19"/>
      <c r="AW21" s="12"/>
      <c r="AX21" s="13"/>
      <c r="AY21" s="13"/>
    </row>
    <row r="22" spans="1:51" ht="30" customHeight="1" x14ac:dyDescent="0.25">
      <c r="A22" s="5" t="s">
        <v>58</v>
      </c>
      <c r="B22" s="6">
        <v>200000</v>
      </c>
      <c r="C22" s="6">
        <v>150000</v>
      </c>
      <c r="D22" s="6">
        <v>100001</v>
      </c>
      <c r="E22" s="6">
        <v>50001</v>
      </c>
      <c r="F22" s="6">
        <v>50000</v>
      </c>
      <c r="G22" s="6">
        <v>50000</v>
      </c>
      <c r="H22" s="6">
        <v>50000</v>
      </c>
      <c r="I22" s="6">
        <v>50000</v>
      </c>
      <c r="J22" s="6">
        <v>50000</v>
      </c>
      <c r="K22" s="6">
        <v>50000</v>
      </c>
      <c r="L22" s="6">
        <v>50000</v>
      </c>
      <c r="M22" s="6">
        <v>50000</v>
      </c>
      <c r="N22" s="6">
        <v>50000</v>
      </c>
      <c r="O22" s="6">
        <v>50000</v>
      </c>
      <c r="P22" s="6">
        <v>50000</v>
      </c>
      <c r="Q22" s="6">
        <v>50001</v>
      </c>
      <c r="R22" s="6">
        <v>50640</v>
      </c>
      <c r="S22" s="6">
        <v>100000</v>
      </c>
      <c r="T22" s="6">
        <v>100000</v>
      </c>
      <c r="U22" s="6">
        <v>100000</v>
      </c>
      <c r="V22" s="6">
        <v>100000</v>
      </c>
      <c r="W22" s="6">
        <v>100000</v>
      </c>
      <c r="X22" s="6">
        <v>100000</v>
      </c>
      <c r="Y22" s="6">
        <v>100000</v>
      </c>
      <c r="Z22" s="6">
        <v>100000</v>
      </c>
      <c r="AA22" s="6">
        <v>100000</v>
      </c>
      <c r="AB22" s="6">
        <v>100000</v>
      </c>
      <c r="AC22" s="6">
        <v>100000</v>
      </c>
      <c r="AD22" s="6">
        <v>100000</v>
      </c>
      <c r="AE22" s="6">
        <v>100000</v>
      </c>
      <c r="AF22" s="6">
        <v>100000</v>
      </c>
      <c r="AG22" s="10">
        <v>100000</v>
      </c>
      <c r="AH22" s="10">
        <v>100000</v>
      </c>
      <c r="AI22" s="10">
        <v>100000</v>
      </c>
      <c r="AJ22" s="10">
        <v>100000</v>
      </c>
      <c r="AK22" s="10">
        <v>100000</v>
      </c>
      <c r="AL22" s="11">
        <v>100000</v>
      </c>
      <c r="AM22" s="10">
        <v>100000</v>
      </c>
      <c r="AN22" s="10">
        <v>100000</v>
      </c>
      <c r="AO22" s="10">
        <v>100000</v>
      </c>
      <c r="AP22" s="11">
        <v>100000</v>
      </c>
      <c r="AQ22" s="10">
        <v>100000</v>
      </c>
      <c r="AR22" s="10">
        <v>100000</v>
      </c>
      <c r="AS22" s="10">
        <v>100000</v>
      </c>
      <c r="AT22" s="11">
        <v>100000</v>
      </c>
      <c r="AU22" s="10">
        <v>100000</v>
      </c>
      <c r="AV22" s="11">
        <v>100000</v>
      </c>
      <c r="AW22" s="12">
        <v>100000</v>
      </c>
      <c r="AX22" s="13"/>
      <c r="AY22" s="13"/>
    </row>
    <row r="23" spans="1:51" ht="30" customHeight="1" x14ac:dyDescent="0.25">
      <c r="A23" s="5" t="s">
        <v>59</v>
      </c>
      <c r="B23" s="6"/>
      <c r="C23" s="6"/>
      <c r="D23" s="6"/>
      <c r="E23" s="6"/>
      <c r="F23" s="6">
        <v>15000</v>
      </c>
      <c r="G23" s="6">
        <v>15000</v>
      </c>
      <c r="H23" s="6">
        <v>15000</v>
      </c>
      <c r="I23" s="6">
        <v>15000</v>
      </c>
      <c r="J23" s="6">
        <v>15000</v>
      </c>
      <c r="K23" s="6">
        <v>15001</v>
      </c>
      <c r="L23" s="6">
        <v>30000</v>
      </c>
      <c r="M23" s="6">
        <v>30000</v>
      </c>
      <c r="N23" s="6">
        <v>30000</v>
      </c>
      <c r="O23" s="6">
        <v>40001</v>
      </c>
      <c r="P23" s="6">
        <v>50001</v>
      </c>
      <c r="Q23" s="6">
        <v>50001</v>
      </c>
      <c r="R23" s="6">
        <v>50640</v>
      </c>
      <c r="S23" s="6">
        <v>50000</v>
      </c>
      <c r="T23" s="6">
        <v>50000</v>
      </c>
      <c r="U23" s="6">
        <v>50000</v>
      </c>
      <c r="V23" s="6">
        <v>50000</v>
      </c>
      <c r="W23" s="6">
        <v>19503</v>
      </c>
      <c r="X23" s="6"/>
      <c r="Y23" s="6"/>
      <c r="Z23" s="6"/>
      <c r="AA23" s="6"/>
      <c r="AB23" s="6"/>
      <c r="AC23" s="6"/>
      <c r="AD23" s="6"/>
      <c r="AE23" s="6"/>
      <c r="AF23" s="6"/>
      <c r="AG23" s="10"/>
      <c r="AH23" s="10"/>
      <c r="AI23" s="10"/>
      <c r="AJ23" s="10"/>
      <c r="AK23" s="10"/>
      <c r="AL23" s="11"/>
      <c r="AM23" s="12"/>
      <c r="AN23" s="12"/>
      <c r="AO23" s="12"/>
      <c r="AP23" s="12"/>
      <c r="AQ23" s="12"/>
      <c r="AR23" s="12"/>
      <c r="AS23" s="12"/>
      <c r="AT23" s="12"/>
      <c r="AU23" s="12"/>
      <c r="AV23" s="19"/>
      <c r="AW23" s="12"/>
      <c r="AX23" s="13"/>
      <c r="AY23" s="13"/>
    </row>
    <row r="24" spans="1:51" ht="15.75" customHeight="1" x14ac:dyDescent="0.25">
      <c r="A24" s="5" t="s">
        <v>60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>
        <v>50001</v>
      </c>
      <c r="AE24" s="6">
        <v>50001</v>
      </c>
      <c r="AF24" s="6">
        <v>50001</v>
      </c>
      <c r="AG24" s="10">
        <v>50001</v>
      </c>
      <c r="AH24" s="10">
        <v>50001</v>
      </c>
      <c r="AI24" s="10">
        <v>50001</v>
      </c>
      <c r="AJ24" s="10">
        <v>50001</v>
      </c>
      <c r="AK24" s="10">
        <v>50001</v>
      </c>
      <c r="AL24" s="11">
        <v>50001</v>
      </c>
      <c r="AM24" s="11">
        <v>50001</v>
      </c>
      <c r="AN24" s="12"/>
      <c r="AO24" s="12"/>
      <c r="AP24" s="12"/>
      <c r="AQ24" s="12"/>
      <c r="AR24" s="12"/>
      <c r="AS24" s="12"/>
      <c r="AT24" s="12"/>
      <c r="AU24" s="12"/>
      <c r="AV24" s="19"/>
      <c r="AW24" s="12"/>
      <c r="AX24" s="13"/>
      <c r="AY24" s="13"/>
    </row>
    <row r="25" spans="1:51" ht="15.75" customHeight="1" x14ac:dyDescent="0.25">
      <c r="A25" s="5" t="s">
        <v>61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>
        <v>24694</v>
      </c>
      <c r="AE25" s="6">
        <v>30000</v>
      </c>
      <c r="AF25" s="6">
        <v>30000</v>
      </c>
      <c r="AG25" s="10">
        <v>30000</v>
      </c>
      <c r="AH25" s="10">
        <v>30000</v>
      </c>
      <c r="AI25" s="10">
        <v>30000</v>
      </c>
      <c r="AJ25" s="10">
        <v>30000</v>
      </c>
      <c r="AK25" s="10">
        <v>30000</v>
      </c>
      <c r="AL25" s="11">
        <v>30000</v>
      </c>
      <c r="AM25" s="10">
        <v>30000</v>
      </c>
      <c r="AN25" s="10">
        <v>30000</v>
      </c>
      <c r="AO25" s="10">
        <v>30000</v>
      </c>
      <c r="AP25" s="11">
        <v>30000</v>
      </c>
      <c r="AQ25" s="10">
        <v>30000</v>
      </c>
      <c r="AR25" s="10">
        <v>30000</v>
      </c>
      <c r="AS25" s="10">
        <v>30000</v>
      </c>
      <c r="AT25" s="11">
        <v>30000</v>
      </c>
      <c r="AU25" s="10">
        <v>30000</v>
      </c>
      <c r="AV25" s="11">
        <v>30000</v>
      </c>
      <c r="AW25" s="12">
        <v>30000</v>
      </c>
      <c r="AX25" s="13"/>
      <c r="AY25" s="13"/>
    </row>
    <row r="26" spans="1:51" ht="30" customHeight="1" x14ac:dyDescent="0.25">
      <c r="A26" s="5" t="s">
        <v>62</v>
      </c>
      <c r="B26" s="6">
        <v>200000</v>
      </c>
      <c r="C26" s="6">
        <v>150000</v>
      </c>
      <c r="D26" s="6">
        <v>100001</v>
      </c>
      <c r="E26" s="6">
        <v>50001</v>
      </c>
      <c r="F26" s="6">
        <v>50000</v>
      </c>
      <c r="G26" s="6">
        <v>50000</v>
      </c>
      <c r="H26" s="6">
        <v>50000</v>
      </c>
      <c r="I26" s="6">
        <v>50000</v>
      </c>
      <c r="J26" s="6">
        <v>50000</v>
      </c>
      <c r="K26" s="6">
        <v>50000</v>
      </c>
      <c r="L26" s="6">
        <v>50000</v>
      </c>
      <c r="M26" s="6">
        <v>50000</v>
      </c>
      <c r="N26" s="6">
        <v>50000</v>
      </c>
      <c r="O26" s="6">
        <v>50000</v>
      </c>
      <c r="P26" s="6">
        <v>59499</v>
      </c>
      <c r="Q26" s="6">
        <v>59499</v>
      </c>
      <c r="R26" s="6">
        <v>60261</v>
      </c>
      <c r="S26" s="6">
        <v>100000</v>
      </c>
      <c r="T26" s="6">
        <v>100000</v>
      </c>
      <c r="U26" s="6">
        <v>100000</v>
      </c>
      <c r="V26" s="6">
        <v>100000</v>
      </c>
      <c r="W26" s="6">
        <v>100000</v>
      </c>
      <c r="X26" s="6">
        <v>100000</v>
      </c>
      <c r="Y26" s="6">
        <v>100000</v>
      </c>
      <c r="Z26" s="6">
        <v>100000</v>
      </c>
      <c r="AA26" s="6">
        <v>100000</v>
      </c>
      <c r="AB26" s="6">
        <v>100000</v>
      </c>
      <c r="AC26" s="6">
        <v>100000</v>
      </c>
      <c r="AD26" s="6">
        <v>100000</v>
      </c>
      <c r="AE26" s="6">
        <v>100000</v>
      </c>
      <c r="AF26" s="6">
        <v>100000</v>
      </c>
      <c r="AG26" s="10">
        <v>100000</v>
      </c>
      <c r="AH26" s="10">
        <v>100000</v>
      </c>
      <c r="AI26" s="10">
        <v>100000</v>
      </c>
      <c r="AJ26" s="10">
        <v>100000</v>
      </c>
      <c r="AK26" s="10">
        <v>100000</v>
      </c>
      <c r="AL26" s="11">
        <v>100000</v>
      </c>
      <c r="AM26" s="10">
        <v>100000</v>
      </c>
      <c r="AN26" s="10">
        <v>100000</v>
      </c>
      <c r="AO26" s="10">
        <v>100000</v>
      </c>
      <c r="AP26" s="10">
        <v>100000</v>
      </c>
      <c r="AQ26" s="11">
        <v>100000</v>
      </c>
      <c r="AR26" s="10">
        <v>100000</v>
      </c>
      <c r="AS26" s="10">
        <v>100000</v>
      </c>
      <c r="AT26" s="10">
        <v>100000</v>
      </c>
      <c r="AU26" s="10">
        <v>100000</v>
      </c>
      <c r="AV26" s="11">
        <v>100000</v>
      </c>
      <c r="AW26" s="12">
        <v>100000</v>
      </c>
      <c r="AX26" s="13"/>
      <c r="AY26" s="13"/>
    </row>
    <row r="27" spans="1:51" ht="15.75" customHeight="1" x14ac:dyDescent="0.2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1" ht="15.75" customHeight="1" x14ac:dyDescent="0.2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51" ht="15.75" customHeight="1" x14ac:dyDescent="0.25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51" ht="15.75" customHeight="1" x14ac:dyDescent="0.25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51" ht="15.75" customHeight="1" x14ac:dyDescent="0.25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51" ht="15.75" customHeight="1" x14ac:dyDescent="0.25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ht="15.75" customHeight="1" x14ac:dyDescent="0.25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ht="15.75" customHeight="1" x14ac:dyDescent="0.25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ht="15.75" customHeight="1" x14ac:dyDescent="0.25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ht="15.75" customHeight="1" x14ac:dyDescent="0.2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ht="15.75" customHeight="1" x14ac:dyDescent="0.25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ht="15.75" customHeight="1" x14ac:dyDescent="0.25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ht="15.75" customHeight="1" x14ac:dyDescent="0.25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ht="15.75" customHeight="1" x14ac:dyDescent="0.25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ht="15.75" customHeight="1" x14ac:dyDescent="0.2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ht="15.75" customHeight="1" x14ac:dyDescent="0.2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ht="15.75" customHeight="1" x14ac:dyDescent="0.2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ht="15.75" customHeight="1" x14ac:dyDescent="0.25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ht="15.75" customHeight="1" x14ac:dyDescent="0.25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ht="15.75" customHeight="1" x14ac:dyDescent="0.2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ht="15.75" customHeight="1" x14ac:dyDescent="0.2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ht="15.75" customHeight="1" x14ac:dyDescent="0.25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33" ht="15.75" customHeight="1" x14ac:dyDescent="0.25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15.75" customHeight="1" x14ac:dyDescent="0.25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ht="15.75" customHeight="1" x14ac:dyDescent="0.25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15.75" customHeight="1" x14ac:dyDescent="0.25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ht="15.75" customHeight="1" x14ac:dyDescent="0.25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15.75" customHeight="1" x14ac:dyDescent="0.25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ht="15.75" customHeight="1" x14ac:dyDescent="0.25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15.75" customHeight="1" x14ac:dyDescent="0.25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15.75" customHeight="1" x14ac:dyDescent="0.2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15.75" customHeight="1" x14ac:dyDescent="0.25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ht="15.75" customHeight="1" x14ac:dyDescent="0.25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15.75" customHeight="1" x14ac:dyDescent="0.25">
      <c r="A60" s="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15.75" customHeight="1" x14ac:dyDescent="0.25">
      <c r="A61" s="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15.75" customHeight="1" x14ac:dyDescent="0.25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15.75" customHeight="1" x14ac:dyDescent="0.25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15.75" customHeight="1" x14ac:dyDescent="0.25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ht="15.75" customHeight="1" x14ac:dyDescent="0.25">
      <c r="A65" s="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ht="15.75" customHeight="1" x14ac:dyDescent="0.25">
      <c r="A66" s="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ht="15.75" customHeight="1" x14ac:dyDescent="0.25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15.75" customHeight="1" x14ac:dyDescent="0.25">
      <c r="A68" s="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ht="15.75" customHeight="1" x14ac:dyDescent="0.25">
      <c r="A69" s="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ht="15.75" customHeight="1" x14ac:dyDescent="0.25">
      <c r="A70" s="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ht="15.75" customHeight="1" x14ac:dyDescent="0.25">
      <c r="A71" s="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ht="15.75" customHeight="1" x14ac:dyDescent="0.25">
      <c r="A72" s="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ht="15.75" customHeight="1" x14ac:dyDescent="0.25">
      <c r="A73" s="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ht="15.75" customHeight="1" x14ac:dyDescent="0.25">
      <c r="A74" s="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ht="15.75" customHeight="1" x14ac:dyDescent="0.25">
      <c r="A75" s="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ht="15.75" customHeight="1" x14ac:dyDescent="0.25">
      <c r="A76" s="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ht="15.75" customHeight="1" x14ac:dyDescent="0.25">
      <c r="A77" s="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ht="15.75" customHeight="1" x14ac:dyDescent="0.25">
      <c r="A78" s="9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ht="15.75" customHeight="1" x14ac:dyDescent="0.25">
      <c r="A79" s="9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ht="15.75" customHeight="1" x14ac:dyDescent="0.25">
      <c r="A80" s="9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ht="15.75" customHeight="1" x14ac:dyDescent="0.25">
      <c r="A81" s="9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ht="15.75" customHeight="1" x14ac:dyDescent="0.25">
      <c r="A82" s="9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ht="15.75" customHeight="1" x14ac:dyDescent="0.25">
      <c r="A83" s="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 ht="15.75" customHeight="1" x14ac:dyDescent="0.25">
      <c r="A84" s="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 ht="15.75" customHeight="1" x14ac:dyDescent="0.25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ht="15.75" customHeight="1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" ht="15.75" customHeigh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ht="15.75" customHeight="1" x14ac:dyDescent="0.25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ht="15.75" customHeight="1" x14ac:dyDescent="0.25">
      <c r="A89" s="9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 ht="15.75" customHeight="1" x14ac:dyDescent="0.25">
      <c r="A90" s="9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 ht="15.75" customHeight="1" x14ac:dyDescent="0.25">
      <c r="A91" s="9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 ht="15.75" customHeight="1" x14ac:dyDescent="0.25">
      <c r="A92" s="9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 ht="15.75" customHeight="1" x14ac:dyDescent="0.25">
      <c r="A93" s="9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 ht="15.75" customHeight="1" x14ac:dyDescent="0.25">
      <c r="A94" s="9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 ht="15.75" customHeight="1" x14ac:dyDescent="0.25">
      <c r="A95" s="9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 ht="15.75" customHeight="1" x14ac:dyDescent="0.25">
      <c r="A96" s="9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ht="15.75" customHeight="1" x14ac:dyDescent="0.25">
      <c r="A97" s="9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ht="15.75" customHeight="1" x14ac:dyDescent="0.25">
      <c r="A98" s="9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ht="15.75" customHeight="1" x14ac:dyDescent="0.25">
      <c r="A99" s="9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ht="15.75" customHeight="1" x14ac:dyDescent="0.25">
      <c r="A100" s="9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ht="15.75" customHeight="1" x14ac:dyDescent="0.25">
      <c r="A101" s="9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 ht="15.75" customHeight="1" x14ac:dyDescent="0.25">
      <c r="A102" s="9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 ht="15.75" customHeight="1" x14ac:dyDescent="0.25">
      <c r="A103" s="9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 ht="15.75" customHeight="1" x14ac:dyDescent="0.25">
      <c r="A104" s="9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 ht="15.75" customHeight="1" x14ac:dyDescent="0.25">
      <c r="A105" s="9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 ht="15.75" customHeight="1" x14ac:dyDescent="0.25">
      <c r="A106" s="9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1:33" ht="15.75" customHeight="1" x14ac:dyDescent="0.25">
      <c r="A107" s="9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1:33" ht="15.75" customHeight="1" x14ac:dyDescent="0.25">
      <c r="A108" s="9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1:33" ht="15.75" customHeight="1" x14ac:dyDescent="0.25">
      <c r="A109" s="9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 spans="1:33" ht="15.75" customHeight="1" x14ac:dyDescent="0.25">
      <c r="A110" s="9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spans="1:33" ht="15.75" customHeight="1" x14ac:dyDescent="0.25">
      <c r="A111" s="9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1:33" ht="15.75" customHeight="1" x14ac:dyDescent="0.25">
      <c r="A112" s="9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spans="1:33" ht="15.75" customHeight="1" x14ac:dyDescent="0.25">
      <c r="A113" s="9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spans="1:33" ht="15.75" customHeight="1" x14ac:dyDescent="0.25">
      <c r="A114" s="9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1:33" ht="15.75" customHeight="1" x14ac:dyDescent="0.25">
      <c r="A115" s="9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1:33" ht="15.75" customHeight="1" x14ac:dyDescent="0.25">
      <c r="A116" s="9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 ht="15.75" customHeight="1" x14ac:dyDescent="0.25">
      <c r="A117" s="9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1:33" ht="15.75" customHeight="1" x14ac:dyDescent="0.25">
      <c r="A118" s="9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1:33" ht="15.75" customHeight="1" x14ac:dyDescent="0.25">
      <c r="A119" s="9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1:33" ht="15.75" customHeight="1" x14ac:dyDescent="0.25">
      <c r="A120" s="9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 spans="1:33" ht="15.75" customHeight="1" x14ac:dyDescent="0.25">
      <c r="A121" s="9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 spans="1:33" ht="15.75" customHeight="1" x14ac:dyDescent="0.25">
      <c r="A122" s="9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ht="15.75" customHeight="1" x14ac:dyDescent="0.25">
      <c r="A123" s="9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 ht="15.75" customHeight="1" x14ac:dyDescent="0.25">
      <c r="A124" s="9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 ht="15.75" customHeight="1" x14ac:dyDescent="0.25">
      <c r="A125" s="9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1:33" ht="15.75" customHeight="1" x14ac:dyDescent="0.25">
      <c r="A126" s="9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spans="1:33" ht="15.75" customHeight="1" x14ac:dyDescent="0.25">
      <c r="A127" s="9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 spans="1:33" ht="15.75" customHeight="1" x14ac:dyDescent="0.25">
      <c r="A128" s="9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ht="15.75" customHeight="1" x14ac:dyDescent="0.25">
      <c r="A129" s="9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ht="15.75" customHeight="1" x14ac:dyDescent="0.25">
      <c r="A130" s="9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ht="15.75" customHeight="1" x14ac:dyDescent="0.25">
      <c r="A131" s="9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 ht="15.75" customHeight="1" x14ac:dyDescent="0.25">
      <c r="A132" s="9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 ht="15.75" customHeight="1" x14ac:dyDescent="0.25">
      <c r="A133" s="9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 ht="15.75" customHeight="1" x14ac:dyDescent="0.25">
      <c r="A134" s="9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ht="15.75" customHeight="1" x14ac:dyDescent="0.25">
      <c r="A135" s="9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</row>
    <row r="136" spans="1:33" ht="15.75" customHeight="1" x14ac:dyDescent="0.25">
      <c r="A136" s="9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spans="1:33" ht="15.75" customHeight="1" x14ac:dyDescent="0.25">
      <c r="A137" s="9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</row>
    <row r="138" spans="1:33" ht="15.75" customHeight="1" x14ac:dyDescent="0.25">
      <c r="A138" s="9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</row>
    <row r="139" spans="1:33" ht="15.75" customHeight="1" x14ac:dyDescent="0.25">
      <c r="A139" s="9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</row>
    <row r="140" spans="1:33" ht="15.75" customHeight="1" x14ac:dyDescent="0.25">
      <c r="A140" s="9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</row>
    <row r="141" spans="1:33" ht="15.75" customHeight="1" x14ac:dyDescent="0.25">
      <c r="A141" s="9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</row>
    <row r="142" spans="1:33" ht="15.75" customHeight="1" x14ac:dyDescent="0.25">
      <c r="A142" s="9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</row>
    <row r="143" spans="1:33" ht="15.75" customHeight="1" x14ac:dyDescent="0.25">
      <c r="A143" s="9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</row>
    <row r="144" spans="1:33" ht="15.75" customHeight="1" x14ac:dyDescent="0.25">
      <c r="A144" s="9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</row>
    <row r="145" spans="1:33" ht="15.75" customHeight="1" x14ac:dyDescent="0.25">
      <c r="A145" s="9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</row>
    <row r="146" spans="1:33" ht="15.75" customHeight="1" x14ac:dyDescent="0.25">
      <c r="A146" s="9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</row>
    <row r="147" spans="1:33" ht="15.75" customHeight="1" x14ac:dyDescent="0.25">
      <c r="A147" s="9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</row>
    <row r="148" spans="1:33" ht="15.75" customHeight="1" x14ac:dyDescent="0.25">
      <c r="A148" s="9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</row>
    <row r="149" spans="1:33" ht="15.75" customHeight="1" x14ac:dyDescent="0.25">
      <c r="A149" s="9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</row>
    <row r="150" spans="1:33" ht="15.75" customHeight="1" x14ac:dyDescent="0.25">
      <c r="A150" s="9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</row>
    <row r="151" spans="1:33" ht="15.75" customHeight="1" x14ac:dyDescent="0.25">
      <c r="A151" s="9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</row>
    <row r="152" spans="1:33" ht="15.75" customHeight="1" x14ac:dyDescent="0.25">
      <c r="A152" s="9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</row>
    <row r="153" spans="1:33" ht="15.75" customHeight="1" x14ac:dyDescent="0.25">
      <c r="A153" s="9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</row>
    <row r="154" spans="1:33" ht="15.75" customHeight="1" x14ac:dyDescent="0.25">
      <c r="A154" s="9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</row>
    <row r="155" spans="1:33" ht="15.75" customHeight="1" x14ac:dyDescent="0.25">
      <c r="A155" s="9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</row>
    <row r="156" spans="1:33" ht="15.75" customHeight="1" x14ac:dyDescent="0.25">
      <c r="A156" s="9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</row>
    <row r="157" spans="1:33" ht="15.75" customHeight="1" x14ac:dyDescent="0.25">
      <c r="A157" s="9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</row>
    <row r="158" spans="1:33" ht="15.75" customHeight="1" x14ac:dyDescent="0.25">
      <c r="A158" s="9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</row>
    <row r="159" spans="1:33" ht="15.75" customHeight="1" x14ac:dyDescent="0.25">
      <c r="A159" s="9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</row>
    <row r="160" spans="1:33" ht="15.75" customHeight="1" x14ac:dyDescent="0.25">
      <c r="A160" s="9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</row>
    <row r="161" spans="1:33" ht="15.75" customHeight="1" x14ac:dyDescent="0.25">
      <c r="A161" s="9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spans="1:33" ht="15.75" customHeight="1" x14ac:dyDescent="0.25">
      <c r="A162" s="9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spans="1:33" ht="15.75" customHeight="1" x14ac:dyDescent="0.25">
      <c r="A163" s="9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spans="1:33" ht="15.75" customHeight="1" x14ac:dyDescent="0.25">
      <c r="A164" s="9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1:33" ht="15.75" customHeight="1" x14ac:dyDescent="0.25">
      <c r="A165" s="9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1:33" ht="15.75" customHeight="1" x14ac:dyDescent="0.25">
      <c r="A166" s="9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1:33" ht="15.75" customHeight="1" x14ac:dyDescent="0.25">
      <c r="A167" s="9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1:33" ht="15.75" customHeight="1" x14ac:dyDescent="0.25">
      <c r="A168" s="9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spans="1:33" ht="15.75" customHeight="1" x14ac:dyDescent="0.25">
      <c r="A169" s="9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1:33" ht="15.75" customHeight="1" x14ac:dyDescent="0.25">
      <c r="A170" s="9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1:33" ht="15.75" customHeight="1" x14ac:dyDescent="0.25">
      <c r="A171" s="9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1:33" ht="15.75" customHeight="1" x14ac:dyDescent="0.25">
      <c r="A172" s="9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1:33" ht="15.75" customHeight="1" x14ac:dyDescent="0.25">
      <c r="A173" s="9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1:33" ht="15.75" customHeight="1" x14ac:dyDescent="0.25">
      <c r="A174" s="9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spans="1:33" ht="15.75" customHeight="1" x14ac:dyDescent="0.25">
      <c r="A175" s="9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1:33" ht="15.75" customHeight="1" x14ac:dyDescent="0.25">
      <c r="A176" s="9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pans="1:33" ht="15.75" customHeight="1" x14ac:dyDescent="0.25">
      <c r="A177" s="9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spans="1:33" ht="15.75" customHeight="1" x14ac:dyDescent="0.25">
      <c r="A178" s="9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</row>
    <row r="179" spans="1:33" ht="15.75" customHeight="1" x14ac:dyDescent="0.25">
      <c r="A179" s="9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</row>
    <row r="180" spans="1:33" ht="15.75" customHeight="1" x14ac:dyDescent="0.25">
      <c r="A180" s="9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</row>
    <row r="181" spans="1:33" ht="15.75" customHeight="1" x14ac:dyDescent="0.25">
      <c r="A181" s="9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</row>
    <row r="182" spans="1:33" ht="15.75" customHeight="1" x14ac:dyDescent="0.25">
      <c r="A182" s="9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</row>
    <row r="183" spans="1:33" ht="15.75" customHeight="1" x14ac:dyDescent="0.25">
      <c r="A183" s="9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</row>
    <row r="184" spans="1:33" ht="15.75" customHeight="1" x14ac:dyDescent="0.25">
      <c r="A184" s="9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</row>
    <row r="185" spans="1:33" ht="15.75" customHeight="1" x14ac:dyDescent="0.25">
      <c r="A185" s="9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</row>
    <row r="186" spans="1:33" ht="15.75" customHeight="1" x14ac:dyDescent="0.25">
      <c r="A186" s="9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 spans="1:33" ht="15.75" customHeight="1" x14ac:dyDescent="0.25">
      <c r="A187" s="9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 spans="1:33" ht="15.75" customHeight="1" x14ac:dyDescent="0.25">
      <c r="A188" s="9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 spans="1:33" ht="15.75" customHeight="1" x14ac:dyDescent="0.25">
      <c r="A189" s="9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 spans="1:33" ht="15.75" customHeight="1" x14ac:dyDescent="0.25">
      <c r="A190" s="9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 spans="1:33" ht="15.75" customHeight="1" x14ac:dyDescent="0.25">
      <c r="A191" s="9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 spans="1:33" ht="15.75" customHeight="1" x14ac:dyDescent="0.25">
      <c r="A192" s="9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 spans="1:33" ht="15.75" customHeight="1" x14ac:dyDescent="0.25">
      <c r="A193" s="9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 spans="1:33" ht="15.75" customHeight="1" x14ac:dyDescent="0.25">
      <c r="A194" s="9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</row>
    <row r="195" spans="1:33" ht="15.75" customHeight="1" x14ac:dyDescent="0.25">
      <c r="A195" s="9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</row>
    <row r="196" spans="1:33" ht="15.75" customHeight="1" x14ac:dyDescent="0.25">
      <c r="A196" s="9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</row>
    <row r="197" spans="1:33" ht="15.75" customHeight="1" x14ac:dyDescent="0.25">
      <c r="A197" s="9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</row>
    <row r="198" spans="1:33" ht="15.75" customHeight="1" x14ac:dyDescent="0.25">
      <c r="A198" s="9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</row>
    <row r="199" spans="1:33" ht="15.75" customHeight="1" x14ac:dyDescent="0.25">
      <c r="A199" s="9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</row>
    <row r="200" spans="1:33" ht="15.75" customHeight="1" x14ac:dyDescent="0.25">
      <c r="A200" s="9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</row>
    <row r="201" spans="1:33" ht="15.75" customHeight="1" x14ac:dyDescent="0.25">
      <c r="A201" s="9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</row>
    <row r="202" spans="1:33" ht="15.75" customHeight="1" x14ac:dyDescent="0.25">
      <c r="A202" s="9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</row>
    <row r="203" spans="1:33" ht="15.75" customHeight="1" x14ac:dyDescent="0.25">
      <c r="A203" s="9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</row>
    <row r="204" spans="1:33" ht="15.75" customHeight="1" x14ac:dyDescent="0.25">
      <c r="A204" s="9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</row>
    <row r="205" spans="1:33" ht="15.75" customHeight="1" x14ac:dyDescent="0.25">
      <c r="A205" s="9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</row>
    <row r="206" spans="1:33" ht="15.75" customHeight="1" x14ac:dyDescent="0.25">
      <c r="A206" s="9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</row>
    <row r="207" spans="1:33" ht="15.75" customHeight="1" x14ac:dyDescent="0.25">
      <c r="A207" s="9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</row>
    <row r="208" spans="1:33" ht="15.75" customHeight="1" x14ac:dyDescent="0.25">
      <c r="A208" s="9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</row>
    <row r="209" spans="1:33" ht="15.75" customHeight="1" x14ac:dyDescent="0.25">
      <c r="A209" s="9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</row>
    <row r="210" spans="1:33" ht="15.75" customHeight="1" x14ac:dyDescent="0.25">
      <c r="A210" s="9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</row>
    <row r="211" spans="1:33" ht="15.75" customHeight="1" x14ac:dyDescent="0.25">
      <c r="A211" s="9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</row>
    <row r="212" spans="1:33" ht="15.75" customHeight="1" x14ac:dyDescent="0.25">
      <c r="A212" s="9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</row>
    <row r="213" spans="1:33" ht="15.75" customHeight="1" x14ac:dyDescent="0.25">
      <c r="A213" s="9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</row>
    <row r="214" spans="1:33" ht="15.75" customHeight="1" x14ac:dyDescent="0.25">
      <c r="A214" s="9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</row>
    <row r="215" spans="1:33" ht="15.75" customHeight="1" x14ac:dyDescent="0.25">
      <c r="A215" s="9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</row>
    <row r="216" spans="1:33" ht="15.75" customHeight="1" x14ac:dyDescent="0.25">
      <c r="A216" s="9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</row>
    <row r="217" spans="1:33" ht="15.75" customHeight="1" x14ac:dyDescent="0.25">
      <c r="A217" s="9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</row>
    <row r="218" spans="1:33" ht="15.75" customHeight="1" x14ac:dyDescent="0.25">
      <c r="A218" s="9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</row>
    <row r="219" spans="1:33" ht="15.75" customHeight="1" x14ac:dyDescent="0.25">
      <c r="A219" s="9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</row>
    <row r="220" spans="1:33" ht="15.75" customHeight="1" x14ac:dyDescent="0.25">
      <c r="A220" s="9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</row>
  </sheetData>
  <sheetProtection algorithmName="SHA-512" hashValue="yhiE2BjU9MonECiPm1R+Hgob3O9XPvSAueQ5UYM4+g00HA0GOFWtA1z0EFWU+S/fmiZJsiOoGgL4I8qBfkGBdQ==" saltValue="kQad8lpvqfki3sJKWKrdvw==" spinCount="100000" sheet="1" objects="1" scenarios="1" selectLockedCells="1" selectUnlockedCells="1"/>
  <autoFilter ref="B1:B22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marcell</cp:lastModifiedBy>
  <dcterms:created xsi:type="dcterms:W3CDTF">2018-12-03T20:31:02Z</dcterms:created>
  <dcterms:modified xsi:type="dcterms:W3CDTF">2018-12-10T14:17:52Z</dcterms:modified>
</cp:coreProperties>
</file>